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изированная версия по состоянию на 22.12.2022 г., с учетом уточнения 5\"/>
    </mc:Choice>
  </mc:AlternateContent>
  <bookViews>
    <workbookView xWindow="480" yWindow="72" windowWidth="11352" windowHeight="9468"/>
  </bookViews>
  <sheets>
    <sheet name="2022" sheetId="1" r:id="rId1"/>
  </sheets>
  <definedNames>
    <definedName name="_xlnm.Print_Area" localSheetId="0">'2022'!$A$1:$U$20</definedName>
  </definedNames>
  <calcPr calcId="162913"/>
</workbook>
</file>

<file path=xl/calcChain.xml><?xml version="1.0" encoding="utf-8"?>
<calcChain xmlns="http://schemas.openxmlformats.org/spreadsheetml/2006/main">
  <c r="R20" i="1" l="1"/>
  <c r="F19" i="1"/>
  <c r="Q20" i="1"/>
  <c r="O20" i="1"/>
  <c r="U20" i="1" l="1"/>
  <c r="T20" i="1"/>
  <c r="S20" i="1"/>
  <c r="P20" i="1"/>
  <c r="N20" i="1"/>
  <c r="F18" i="1" l="1"/>
  <c r="F17" i="1"/>
  <c r="L20" i="1" l="1"/>
  <c r="K20" i="1"/>
  <c r="F20" i="1" l="1"/>
  <c r="M20" i="1"/>
</calcChain>
</file>

<file path=xl/sharedStrings.xml><?xml version="1.0" encoding="utf-8"?>
<sst xmlns="http://schemas.openxmlformats.org/spreadsheetml/2006/main" count="24" uniqueCount="24">
  <si>
    <t>в том числе</t>
  </si>
  <si>
    <t>Сумма, всего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</si>
  <si>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</si>
  <si>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</si>
  <si>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на создание центров образования цифрового и гуманитарного профилей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</si>
  <si>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</si>
  <si>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</si>
  <si>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</si>
  <si>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2022 год за счет средств иных межбюджетных трансфертов </t>
  </si>
  <si>
    <t>"О бюджете Талдомского городского округа на 2022 год и на</t>
  </si>
  <si>
    <t>Приложение  12</t>
  </si>
  <si>
    <t xml:space="preserve"> плановый период 2023 и 2024 годов"  от " 23 " декабря 2021 г. №  80</t>
  </si>
  <si>
    <t>на 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</si>
  <si>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на реализацию отдельных мероприятий муниципальных программ в сфере ЖКХ</t>
  </si>
  <si>
    <t>на реализацию отдельных мероприятий муниципальных программ в сфере образования</t>
  </si>
  <si>
    <t>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</si>
  <si>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</si>
  <si>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на государственную поддержку отрасли культуры (в части поддержки лучших  сельских учреждений культуры)</t>
  </si>
  <si>
    <t>на 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</si>
  <si>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</si>
  <si>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</si>
  <si>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на организацию консультирования граждан по вопросам частичной мобилизации  кол-центрами многофункциональных центров предоставления государственных и муниципальных услуг</t>
  </si>
  <si>
    <t>на  организацию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МФЦ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</si>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</sst>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8" fillId="0" borderId="1" xfId="0" applyFont="1" applyBorder="1"/>
    <xf numFmtId="164" fontId="8" fillId="0" borderId="1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0" fillId="0" borderId="1" xfId="0" applyBorder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11" fillId="0" borderId="1" xfId="0" applyNumberFormat="1" applyFont="1" applyBorder="1" applyAlignment="1">
      <alignment wrapText="1"/>
    </xf>
    <xf numFmtId="0" fontId="0" fillId="0" borderId="0" xfId="0" applyBorder="1"/>
    <xf numFmtId="2" fontId="9" fillId="0" borderId="0" xfId="0" applyNumberFormat="1" applyFont="1" applyBorder="1" applyAlignment="1">
      <alignment wrapText="1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/>
    <xf numFmtId="0" fontId="8" fillId="0" borderId="1" xfId="0" applyFont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164" fontId="11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wrapText="1"/>
    </xf>
    <xf numFmtId="2" fontId="11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2" fontId="9" fillId="0" borderId="1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20"/>
  <sheetViews>
    <sheetView tabSelected="1" view="pageBreakPreview" zoomScaleNormal="100" zoomScaleSheetLayoutView="75" workbookViewId="0">
      <selection activeCell="K12" sqref="K12:U12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2.375" customWidth="1"/>
    <col min="12" max="12" width="29.25" customWidth="1"/>
    <col min="13" max="14" width="25.25" customWidth="1"/>
    <col min="15" max="15" width="30.25" customWidth="1"/>
    <col min="16" max="16" width="25.25" customWidth="1"/>
    <col min="17" max="18" width="26.25" customWidth="1"/>
    <col min="19" max="20" width="25.25" customWidth="1"/>
    <col min="21" max="21" width="19.625" customWidth="1"/>
  </cols>
  <sheetData>
    <row r="1" spans="2:29" x14ac:dyDescent="0.2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27"/>
      <c r="O1" s="27"/>
      <c r="P1" s="27"/>
      <c r="Q1" s="32"/>
      <c r="R1" s="34"/>
      <c r="S1" s="23"/>
      <c r="T1" s="23"/>
    </row>
    <row r="2" spans="2:29" ht="21.75" customHeight="1" x14ac:dyDescent="0.3">
      <c r="B2" s="16"/>
      <c r="C2" s="16"/>
      <c r="D2" s="16"/>
      <c r="E2" s="16"/>
      <c r="F2" s="16"/>
      <c r="G2" s="16"/>
      <c r="H2" s="16"/>
      <c r="I2" s="16"/>
      <c r="J2" s="16"/>
      <c r="K2" s="59" t="s">
        <v>10</v>
      </c>
      <c r="L2" s="59"/>
      <c r="M2" s="59"/>
      <c r="N2" s="59"/>
      <c r="O2" s="59"/>
      <c r="P2" s="59"/>
      <c r="Q2" s="59"/>
      <c r="R2" s="59"/>
      <c r="S2" s="59"/>
      <c r="T2" s="59"/>
      <c r="U2" s="59"/>
      <c r="V2" s="18"/>
      <c r="W2" s="18"/>
      <c r="X2" s="18"/>
      <c r="Y2" s="18"/>
      <c r="Z2" s="18"/>
      <c r="AA2" s="18"/>
      <c r="AB2" s="18"/>
      <c r="AC2" s="18"/>
    </row>
    <row r="3" spans="2:29" ht="15" customHeight="1" x14ac:dyDescent="0.3">
      <c r="B3" s="16"/>
      <c r="C3" s="16"/>
      <c r="D3" s="60" t="s">
        <v>3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19"/>
      <c r="W3" s="19"/>
      <c r="X3" s="19"/>
      <c r="Y3" s="19"/>
      <c r="Z3" s="19"/>
      <c r="AA3" s="19"/>
      <c r="AB3" s="19"/>
      <c r="AC3" s="19"/>
    </row>
    <row r="4" spans="2:29" ht="14.4" customHeight="1" x14ac:dyDescent="0.3">
      <c r="B4" s="16"/>
      <c r="C4" s="16"/>
      <c r="D4" s="60" t="s">
        <v>9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19"/>
      <c r="W4" s="19"/>
      <c r="X4" s="19"/>
      <c r="Y4" s="19"/>
      <c r="Z4" s="19"/>
      <c r="AA4" s="19"/>
      <c r="AB4" s="19"/>
      <c r="AC4" s="19"/>
    </row>
    <row r="5" spans="2:29" ht="0.75" hidden="1" customHeight="1" x14ac:dyDescent="0.3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26"/>
      <c r="O5" s="26"/>
      <c r="P5" s="26"/>
      <c r="Q5" s="31"/>
      <c r="R5" s="33"/>
      <c r="S5" s="22"/>
      <c r="T5" s="22"/>
      <c r="U5" s="67"/>
      <c r="V5" s="67"/>
      <c r="W5" s="67"/>
      <c r="X5" s="67"/>
      <c r="Y5" s="67"/>
      <c r="Z5" s="67"/>
      <c r="AA5" s="67"/>
      <c r="AB5" s="67"/>
      <c r="AC5" s="67"/>
    </row>
    <row r="6" spans="2:29" ht="18.75" customHeight="1" x14ac:dyDescent="0.3">
      <c r="B6" s="16"/>
      <c r="C6" s="16"/>
      <c r="D6" s="59" t="s">
        <v>11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18"/>
      <c r="W6" s="18"/>
      <c r="X6" s="18"/>
      <c r="Y6" s="18"/>
      <c r="Z6" s="18"/>
      <c r="AA6" s="18"/>
      <c r="AB6" s="18"/>
      <c r="AC6" s="18"/>
    </row>
    <row r="7" spans="2:29" hidden="1" x14ac:dyDescent="0.2"/>
    <row r="9" spans="2:29" ht="48.75" customHeight="1" x14ac:dyDescent="0.4">
      <c r="C9" s="66" t="s">
        <v>8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</row>
    <row r="10" spans="2:29" ht="17.25" customHeight="1" x14ac:dyDescent="0.2"/>
    <row r="11" spans="2:29" ht="17.25" customHeight="1" x14ac:dyDescent="0.25">
      <c r="M11" s="62" t="s">
        <v>23</v>
      </c>
      <c r="N11" s="62"/>
      <c r="O11" s="62"/>
      <c r="P11" s="62"/>
      <c r="Q11" s="62"/>
      <c r="R11" s="62"/>
      <c r="S11" s="62"/>
      <c r="T11" s="62"/>
      <c r="U11" s="62"/>
    </row>
    <row r="12" spans="2:29" ht="15.6" x14ac:dyDescent="0.3">
      <c r="B12" s="68" t="s">
        <v>2</v>
      </c>
      <c r="C12" s="69"/>
      <c r="D12" s="69"/>
      <c r="E12" s="69"/>
      <c r="F12" s="52" t="s">
        <v>1</v>
      </c>
      <c r="G12" s="53"/>
      <c r="H12" s="53"/>
      <c r="I12" s="53"/>
      <c r="J12" s="54"/>
      <c r="K12" s="63" t="s">
        <v>0</v>
      </c>
      <c r="L12" s="64"/>
      <c r="M12" s="64"/>
      <c r="N12" s="64"/>
      <c r="O12" s="64"/>
      <c r="P12" s="64"/>
      <c r="Q12" s="64"/>
      <c r="R12" s="64"/>
      <c r="S12" s="64"/>
      <c r="T12" s="64"/>
      <c r="U12" s="65"/>
    </row>
    <row r="13" spans="2:29" ht="247.2" customHeight="1" x14ac:dyDescent="0.2">
      <c r="B13" s="69"/>
      <c r="C13" s="69"/>
      <c r="D13" s="69"/>
      <c r="E13" s="69"/>
      <c r="F13" s="55"/>
      <c r="G13" s="56"/>
      <c r="H13" s="56"/>
      <c r="I13" s="56"/>
      <c r="J13" s="57"/>
      <c r="K13" s="12" t="s">
        <v>13</v>
      </c>
      <c r="L13" s="12" t="s">
        <v>12</v>
      </c>
      <c r="M13" s="14" t="s">
        <v>4</v>
      </c>
      <c r="N13" s="14" t="s">
        <v>18</v>
      </c>
      <c r="O13" s="14" t="s">
        <v>20</v>
      </c>
      <c r="P13" s="14" t="s">
        <v>19</v>
      </c>
      <c r="Q13" s="14" t="s">
        <v>21</v>
      </c>
      <c r="R13" s="14" t="s">
        <v>22</v>
      </c>
      <c r="S13" s="14" t="s">
        <v>16</v>
      </c>
      <c r="T13" s="14" t="s">
        <v>17</v>
      </c>
      <c r="U13" s="20" t="s">
        <v>14</v>
      </c>
    </row>
    <row r="14" spans="2:29" ht="16.5" customHeight="1" x14ac:dyDescent="0.25">
      <c r="B14" s="48">
        <v>1</v>
      </c>
      <c r="C14" s="48"/>
      <c r="D14" s="48"/>
      <c r="E14" s="8"/>
      <c r="F14" s="49">
        <v>2</v>
      </c>
      <c r="G14" s="50"/>
      <c r="H14" s="50"/>
      <c r="I14" s="50"/>
      <c r="J14" s="51"/>
      <c r="K14" s="13">
        <v>3</v>
      </c>
      <c r="L14" s="13">
        <v>4</v>
      </c>
      <c r="M14" s="9">
        <v>5</v>
      </c>
      <c r="N14" s="9">
        <v>6</v>
      </c>
      <c r="O14" s="9">
        <v>7</v>
      </c>
      <c r="P14" s="9">
        <v>8</v>
      </c>
      <c r="Q14" s="9">
        <v>9</v>
      </c>
      <c r="R14" s="9">
        <v>10</v>
      </c>
      <c r="S14" s="9">
        <v>11</v>
      </c>
      <c r="T14" s="9">
        <v>12</v>
      </c>
      <c r="U14" s="24">
        <v>13</v>
      </c>
    </row>
    <row r="15" spans="2:29" ht="87.75" hidden="1" customHeight="1" x14ac:dyDescent="0.2">
      <c r="B15" s="2"/>
      <c r="C15" s="4"/>
      <c r="D15" s="4"/>
      <c r="E15" s="3"/>
      <c r="F15" s="1"/>
      <c r="G15" s="1"/>
      <c r="H15" s="1"/>
      <c r="I15" s="7"/>
      <c r="J15" s="7"/>
      <c r="K15" s="7"/>
      <c r="L15" s="7"/>
      <c r="M15" s="6"/>
      <c r="N15" s="6"/>
      <c r="O15" s="6"/>
      <c r="P15" s="6"/>
      <c r="Q15" s="6"/>
      <c r="R15" s="6"/>
      <c r="S15" s="6"/>
      <c r="T15" s="6"/>
      <c r="U15" s="17"/>
    </row>
    <row r="16" spans="2:29" ht="87.75" hidden="1" customHeight="1" x14ac:dyDescent="0.2">
      <c r="B16" s="5"/>
      <c r="C16" s="3"/>
      <c r="D16" s="3"/>
      <c r="E16" s="3"/>
      <c r="F16" s="35"/>
      <c r="G16" s="35"/>
      <c r="H16" s="35"/>
      <c r="I16" s="36"/>
      <c r="J16" s="36"/>
      <c r="K16" s="36"/>
      <c r="L16" s="36"/>
      <c r="M16" s="37"/>
      <c r="N16" s="37"/>
      <c r="O16" s="37"/>
      <c r="P16" s="37"/>
      <c r="Q16" s="37"/>
      <c r="R16" s="37"/>
      <c r="S16" s="37"/>
      <c r="T16" s="37"/>
      <c r="U16" s="38"/>
    </row>
    <row r="17" spans="2:22" ht="60.6" customHeight="1" x14ac:dyDescent="0.35">
      <c r="B17" s="43" t="s">
        <v>5</v>
      </c>
      <c r="C17" s="43"/>
      <c r="D17" s="43"/>
      <c r="E17" s="39"/>
      <c r="F17" s="44">
        <f>SUM(K17:U17)</f>
        <v>3165</v>
      </c>
      <c r="G17" s="44"/>
      <c r="H17" s="44"/>
      <c r="I17" s="44"/>
      <c r="J17" s="44"/>
      <c r="K17" s="40"/>
      <c r="L17" s="40"/>
      <c r="M17" s="11">
        <v>1000</v>
      </c>
      <c r="N17" s="11">
        <v>840</v>
      </c>
      <c r="O17" s="11">
        <v>259</v>
      </c>
      <c r="P17" s="11">
        <v>537</v>
      </c>
      <c r="Q17" s="11"/>
      <c r="R17" s="11"/>
      <c r="S17" s="11"/>
      <c r="T17" s="11"/>
      <c r="U17" s="21">
        <v>529</v>
      </c>
    </row>
    <row r="18" spans="2:22" ht="103.2" customHeight="1" x14ac:dyDescent="0.35">
      <c r="B18" s="43" t="s">
        <v>15</v>
      </c>
      <c r="C18" s="43"/>
      <c r="D18" s="43"/>
      <c r="E18" s="39"/>
      <c r="F18" s="46">
        <f>SUM(K18:U18)</f>
        <v>4832.6899999999996</v>
      </c>
      <c r="G18" s="61"/>
      <c r="H18" s="61"/>
      <c r="I18" s="61"/>
      <c r="J18" s="61"/>
      <c r="K18" s="40"/>
      <c r="L18" s="40"/>
      <c r="M18" s="11"/>
      <c r="N18" s="11">
        <v>60</v>
      </c>
      <c r="O18" s="11"/>
      <c r="P18" s="11"/>
      <c r="Q18" s="11"/>
      <c r="R18" s="11"/>
      <c r="S18" s="25">
        <v>66.69</v>
      </c>
      <c r="T18" s="11">
        <v>275</v>
      </c>
      <c r="U18" s="21">
        <v>4431</v>
      </c>
    </row>
    <row r="19" spans="2:22" ht="54" customHeight="1" x14ac:dyDescent="0.35">
      <c r="B19" s="43" t="s">
        <v>6</v>
      </c>
      <c r="C19" s="43"/>
      <c r="D19" s="43"/>
      <c r="E19" s="10"/>
      <c r="F19" s="44">
        <f>SUM(K19:U19)</f>
        <v>11935</v>
      </c>
      <c r="G19" s="45"/>
      <c r="H19" s="45"/>
      <c r="I19" s="45"/>
      <c r="J19" s="45"/>
      <c r="K19" s="41">
        <v>11000</v>
      </c>
      <c r="L19" s="41">
        <v>839</v>
      </c>
      <c r="M19" s="11"/>
      <c r="N19" s="11"/>
      <c r="O19" s="11"/>
      <c r="P19" s="11"/>
      <c r="Q19" s="11">
        <v>95</v>
      </c>
      <c r="R19" s="11">
        <v>1</v>
      </c>
      <c r="S19" s="11"/>
      <c r="T19" s="11"/>
      <c r="U19" s="17"/>
      <c r="V19" s="29"/>
    </row>
    <row r="20" spans="2:22" ht="35.4" customHeight="1" x14ac:dyDescent="0.35">
      <c r="B20" s="42" t="s">
        <v>7</v>
      </c>
      <c r="C20" s="42"/>
      <c r="D20" s="42"/>
      <c r="E20" s="10"/>
      <c r="F20" s="46">
        <f>SUM(F17:F19)</f>
        <v>19932.689999999999</v>
      </c>
      <c r="G20" s="47"/>
      <c r="H20" s="47"/>
      <c r="I20" s="47"/>
      <c r="J20" s="47"/>
      <c r="K20" s="15">
        <f t="shared" ref="K20:U20" si="0">SUM(K17:K19)</f>
        <v>11000</v>
      </c>
      <c r="L20" s="15">
        <f t="shared" si="0"/>
        <v>839</v>
      </c>
      <c r="M20" s="15">
        <f t="shared" si="0"/>
        <v>1000</v>
      </c>
      <c r="N20" s="28">
        <f t="shared" si="0"/>
        <v>900</v>
      </c>
      <c r="O20" s="28">
        <f t="shared" si="0"/>
        <v>259</v>
      </c>
      <c r="P20" s="28">
        <f t="shared" si="0"/>
        <v>537</v>
      </c>
      <c r="Q20" s="28">
        <f t="shared" si="0"/>
        <v>95</v>
      </c>
      <c r="R20" s="28">
        <f t="shared" si="0"/>
        <v>1</v>
      </c>
      <c r="S20" s="28">
        <f t="shared" si="0"/>
        <v>66.69</v>
      </c>
      <c r="T20" s="28">
        <f t="shared" si="0"/>
        <v>275</v>
      </c>
      <c r="U20" s="28">
        <f t="shared" si="0"/>
        <v>4960</v>
      </c>
      <c r="V20" s="30"/>
    </row>
  </sheetData>
  <mergeCells count="22">
    <mergeCell ref="F12:J13"/>
    <mergeCell ref="B1:M1"/>
    <mergeCell ref="K2:U2"/>
    <mergeCell ref="D3:U3"/>
    <mergeCell ref="D4:U4"/>
    <mergeCell ref="D6:U6"/>
    <mergeCell ref="M11:U11"/>
    <mergeCell ref="K12:U12"/>
    <mergeCell ref="C9:U9"/>
    <mergeCell ref="U5:AC5"/>
    <mergeCell ref="B5:M5"/>
    <mergeCell ref="B12:E13"/>
    <mergeCell ref="B20:D20"/>
    <mergeCell ref="B19:D19"/>
    <mergeCell ref="F19:J19"/>
    <mergeCell ref="F20:J20"/>
    <mergeCell ref="B14:D14"/>
    <mergeCell ref="B17:D17"/>
    <mergeCell ref="F14:J14"/>
    <mergeCell ref="F17:J17"/>
    <mergeCell ref="B18:D18"/>
    <mergeCell ref="F18:J1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1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2023-01-07T11:57:36Z</cp:lastPrinted>
  <dcterms:created xsi:type="dcterms:W3CDTF">2011-04-25T04:44:01Z</dcterms:created>
  <dcterms:modified xsi:type="dcterms:W3CDTF">2023-01-12T13:18:08Z</dcterms:modified>
</cp:coreProperties>
</file>